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bejar\Downloads\"/>
    </mc:Choice>
  </mc:AlternateContent>
  <bookViews>
    <workbookView xWindow="0" yWindow="0" windowWidth="28800" windowHeight="11535"/>
  </bookViews>
  <sheets>
    <sheet name="1.1" sheetId="1" r:id="rId1"/>
  </sheets>
  <definedNames>
    <definedName name="_xlnm.Print_Area" localSheetId="0">'1.1'!#REF!</definedName>
    <definedName name="_xlnm.Database" localSheetId="0">#REF!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1" l="1"/>
  <c r="C60" i="1"/>
  <c r="B64" i="1" l="1"/>
  <c r="B60" i="1"/>
</calcChain>
</file>

<file path=xl/sharedStrings.xml><?xml version="1.0" encoding="utf-8"?>
<sst xmlns="http://schemas.openxmlformats.org/spreadsheetml/2006/main" count="210" uniqueCount="161">
  <si>
    <t xml:space="preserve">     TOTAL EQUITY AND LIABILITIES (A + B + C)</t>
  </si>
  <si>
    <t xml:space="preserve">     TOTAL ASSETS (A + B)</t>
  </si>
  <si>
    <t xml:space="preserve">       2. Cash equivalents</t>
  </si>
  <si>
    <t>-</t>
  </si>
  <si>
    <t xml:space="preserve">  VI. Timing differences</t>
  </si>
  <si>
    <t xml:space="preserve">       1. Cash</t>
  </si>
  <si>
    <t xml:space="preserve"> VII. Cash and cash equivalents</t>
  </si>
  <si>
    <t xml:space="preserve">       3. Other debts with Public Administrations</t>
  </si>
  <si>
    <t xml:space="preserve">       2. Public Administrations, advances on grants</t>
  </si>
  <si>
    <t xml:space="preserve">       1. Creditors and other payables</t>
  </si>
  <si>
    <t xml:space="preserve">   V. Trade creditors and other payables</t>
  </si>
  <si>
    <t xml:space="preserve">       3. Other financial assets</t>
  </si>
  <si>
    <t xml:space="preserve">       2. Loans to companies</t>
  </si>
  <si>
    <t xml:space="preserve">  IV. Short-term debts with group and associated companies</t>
  </si>
  <si>
    <t xml:space="preserve">       1. Equity instruments</t>
  </si>
  <si>
    <t xml:space="preserve">   V.  Short-term financial investments</t>
  </si>
  <si>
    <t xml:space="preserve">       3. Other financial liabilities</t>
  </si>
  <si>
    <t xml:space="preserve">       2. Short-term suppliers of assets</t>
  </si>
  <si>
    <t xml:space="preserve">  IV. Short-term investments in group and associated companies</t>
  </si>
  <si>
    <t xml:space="preserve">       1. Debts with credit institutions</t>
  </si>
  <si>
    <t xml:space="preserve">  III. Short-term debts</t>
  </si>
  <si>
    <t xml:space="preserve">       5. Other credits with Public Administrations</t>
  </si>
  <si>
    <t xml:space="preserve">       4. Public Administrations, official grants pending receipt</t>
  </si>
  <si>
    <t xml:space="preserve">   II. Short-term provisions</t>
  </si>
  <si>
    <t xml:space="preserve">       3. Sundry debtors</t>
  </si>
  <si>
    <t xml:space="preserve">       2. Customers and debtors, group and associated companies</t>
  </si>
  <si>
    <t xml:space="preserve">       1. Customers for sales and provision of services</t>
  </si>
  <si>
    <t xml:space="preserve"> C) CURRENT LIABILITIES</t>
  </si>
  <si>
    <t xml:space="preserve">  III. Trade debtors and other receivables</t>
  </si>
  <si>
    <t xml:space="preserve">  V. Long-term accruals</t>
  </si>
  <si>
    <t xml:space="preserve">   II. Stocks</t>
  </si>
  <si>
    <t xml:space="preserve">  IV. Deferred tax liabilities</t>
  </si>
  <si>
    <t xml:space="preserve">    I. Non-current assets held for sale</t>
  </si>
  <si>
    <t xml:space="preserve">  III. Long-term debts with group and associated companies</t>
  </si>
  <si>
    <t xml:space="preserve"> B) CURRENT ASSETS</t>
  </si>
  <si>
    <t xml:space="preserve">       3. Other debts</t>
  </si>
  <si>
    <t xml:space="preserve"> VII. Non-current trade debtors</t>
  </si>
  <si>
    <t xml:space="preserve">       2. Long-term asset suppliers</t>
  </si>
  <si>
    <t xml:space="preserve">  VI. Deferred tax assets</t>
  </si>
  <si>
    <t xml:space="preserve">   II. Long-term debts</t>
  </si>
  <si>
    <t xml:space="preserve">       4. Other financial assets</t>
  </si>
  <si>
    <t xml:space="preserve">       3. Other provisions</t>
  </si>
  <si>
    <t xml:space="preserve">       3. Public Administrations, official grants pending receipt</t>
  </si>
  <si>
    <t xml:space="preserve">       2. Provisions for liabilities</t>
  </si>
  <si>
    <t xml:space="preserve">       2. Loans to third parties</t>
  </si>
  <si>
    <t xml:space="preserve">       1. Liabilities for long-term staff benefits</t>
  </si>
  <si>
    <t xml:space="preserve">    I. Long-term provisions</t>
  </si>
  <si>
    <t xml:space="preserve">   V.  Long-term financial investments</t>
  </si>
  <si>
    <t xml:space="preserve"> B) NON CURRENT LIABILITIES</t>
  </si>
  <si>
    <t xml:space="preserve"> A-3) Subsidies, donations and bequests received</t>
  </si>
  <si>
    <t xml:space="preserve">  IV. Long-term investments in group and associated companies</t>
  </si>
  <si>
    <t xml:space="preserve">  III. Others</t>
  </si>
  <si>
    <t xml:space="preserve">       2. Buildings</t>
  </si>
  <si>
    <t xml:space="preserve">       1. Land</t>
  </si>
  <si>
    <t xml:space="preserve">   II. Hedging transactions</t>
  </si>
  <si>
    <t xml:space="preserve">  III. Property investments</t>
  </si>
  <si>
    <t xml:space="preserve">    I. Financial assets available for sale</t>
  </si>
  <si>
    <t xml:space="preserve">       5. Other fixed assets</t>
  </si>
  <si>
    <t xml:space="preserve">       4. Assets under construction and advances</t>
  </si>
  <si>
    <t xml:space="preserve"> A-2) Adjustments for changes in value</t>
  </si>
  <si>
    <t xml:space="preserve">       3. Equipment and technical installations</t>
  </si>
  <si>
    <t xml:space="preserve">  III. Profit / (loss) for the year</t>
  </si>
  <si>
    <t xml:space="preserve">       1. Land and natural resources</t>
  </si>
  <si>
    <t xml:space="preserve">   II. Tangible assets</t>
  </si>
  <si>
    <t xml:space="preserve">       3. Advances for intangible assets</t>
  </si>
  <si>
    <t xml:space="preserve">    I. Equity</t>
  </si>
  <si>
    <t xml:space="preserve">       2. Computer applications/software</t>
  </si>
  <si>
    <t xml:space="preserve">       1. Industrial property and intangible assets</t>
  </si>
  <si>
    <t xml:space="preserve"> A-1) Own funds</t>
  </si>
  <si>
    <t xml:space="preserve">    I. Intangible assets</t>
  </si>
  <si>
    <t xml:space="preserve"> A) EQUITY</t>
  </si>
  <si>
    <t xml:space="preserve"> A) NON CURRENT ASSETS</t>
  </si>
  <si>
    <t>EQUITY AND LIABILITIES</t>
  </si>
  <si>
    <t>ASSETS</t>
  </si>
  <si>
    <t>(in euros)</t>
  </si>
  <si>
    <t>1.1 Balance sheet at the year end</t>
  </si>
  <si>
    <t>1 Financial statements</t>
  </si>
  <si>
    <t>5,496,109.5</t>
  </si>
  <si>
    <t>4,648,970.62</t>
  </si>
  <si>
    <t>847,138.88</t>
  </si>
  <si>
    <t>638,528,115.20</t>
  </si>
  <si>
    <t>558,961,375.39</t>
  </si>
  <si>
    <t>283,133,238.36</t>
  </si>
  <si>
    <t>10,787,779.84</t>
  </si>
  <si>
    <t>440,850,291.96</t>
  </si>
  <si>
    <t>221,622,057.84</t>
  </si>
  <si>
    <t>176,515,111.39</t>
  </si>
  <si>
    <t>104,048.23</t>
  </si>
  <si>
    <t>40,332,088.02</t>
  </si>
  <si>
    <t>2,276,986.48</t>
  </si>
  <si>
    <t>25,382,917.63</t>
  </si>
  <si>
    <t>79,566,739.81</t>
  </si>
  <si>
    <t>383,000.00</t>
  </si>
  <si>
    <t>1,330,445.57</t>
  </si>
  <si>
    <t>20,275,151.56</t>
  </si>
  <si>
    <t>173,723.89</t>
  </si>
  <si>
    <t>20,101,427,67</t>
  </si>
  <si>
    <t>1,397,579.03</t>
  </si>
  <si>
    <t>157,945,986.98</t>
  </si>
  <si>
    <t>363,085.63</t>
  </si>
  <si>
    <t>5,034,943.97</t>
  </si>
  <si>
    <t>11,490.54</t>
  </si>
  <si>
    <t>2,643,533.77</t>
  </si>
  <si>
    <t>70,527,668.78</t>
  </si>
  <si>
    <t>79,295,141.49</t>
  </si>
  <si>
    <t>650,333,457.63</t>
  </si>
  <si>
    <t>70,122.80</t>
  </si>
  <si>
    <t>7,760,091.08</t>
  </si>
  <si>
    <t>(67,133,46)</t>
  </si>
  <si>
    <t>10,474,896.86</t>
  </si>
  <si>
    <t>893,395.50</t>
  </si>
  <si>
    <t>4,679,735.34</t>
  </si>
  <si>
    <t>4,077,188.59</t>
  </si>
  <si>
    <t>602,546.75</t>
  </si>
  <si>
    <t>33,778.24</t>
  </si>
  <si>
    <t>4.867.987,78</t>
  </si>
  <si>
    <t>3,820,948.91</t>
  </si>
  <si>
    <t>1,047,038.87</t>
  </si>
  <si>
    <t>516,650,810.59</t>
  </si>
  <si>
    <t>492,387,470.65</t>
  </si>
  <si>
    <t>627,151,546.81</t>
  </si>
  <si>
    <t>390,417,499.18</t>
  </si>
  <si>
    <t>151,069,123.74</t>
  </si>
  <si>
    <t>167,648,749.54</t>
  </si>
  <si>
    <t>89,436.89</t>
  </si>
  <si>
    <t>69,355,323.67</t>
  </si>
  <si>
    <t>2,254,865.34</t>
  </si>
  <si>
    <t>102,231,762.15</t>
  </si>
  <si>
    <t>70,552,934.1</t>
  </si>
  <si>
    <t>31,678,828.05</t>
  </si>
  <si>
    <t xml:space="preserve">    II. Retained earnings </t>
  </si>
  <si>
    <t xml:space="preserve">265,040,357.19 </t>
  </si>
  <si>
    <t>568,417,809.01</t>
  </si>
  <si>
    <t>275,828,137.03</t>
  </si>
  <si>
    <t>9,456,433.62</t>
  </si>
  <si>
    <t>766,000.00</t>
  </si>
  <si>
    <t>58,733,737.80</t>
  </si>
  <si>
    <t>15,279,504.77</t>
  </si>
  <si>
    <t>178,515.86</t>
  </si>
  <si>
    <t>15,100,988.91</t>
  </si>
  <si>
    <t>7,361,218.23</t>
  </si>
  <si>
    <t>140,367,849.16</t>
  </si>
  <si>
    <t>15,195,609.59</t>
  </si>
  <si>
    <t>415,213.95</t>
  </si>
  <si>
    <t>11,634,319.62</t>
  </si>
  <si>
    <t>8,487,944.52</t>
  </si>
  <si>
    <t>377,526.65</t>
  </si>
  <si>
    <t>2,768,848.45</t>
  </si>
  <si>
    <t>7,310,285.12</t>
  </si>
  <si>
    <t>1,702,220.18</t>
  </si>
  <si>
    <t>1,115,050.99</t>
  </si>
  <si>
    <t>256,137.29</t>
  </si>
  <si>
    <t>858,193.70</t>
  </si>
  <si>
    <t>2,192.86</t>
  </si>
  <si>
    <t>75,508,903.43</t>
  </si>
  <si>
    <t>4,490,821.09</t>
  </si>
  <si>
    <t>2,892,833.07</t>
  </si>
  <si>
    <t>1,550,000.00</t>
  </si>
  <si>
    <t>47,938.02</t>
  </si>
  <si>
    <t>52,809,412.16</t>
  </si>
  <si>
    <t>657,018,659.75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</si>
</sst>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\(#,##0.00\)\ ;\-\ "/>
    <numFmt numFmtId="165" formatCode="#,##0.00\ ;\-#,##0.00\ ;\-\ "/>
    <numFmt numFmtId="167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color theme="0"/>
      <name val="Playfair Display"/>
    </font>
    <font>
      <sz val="9"/>
      <name val="Playfair Display"/>
    </font>
    <font>
      <b/>
      <sz val="9"/>
      <name val="Playfair Display"/>
    </font>
    <font>
      <sz val="12"/>
      <name val="Tahoma"/>
      <family val="2"/>
    </font>
    <font>
      <sz val="10"/>
      <name val="Arial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10"/>
      <color theme="0"/>
      <name val="Playfair Display"/>
    </font>
    <font>
      <sz val="11"/>
      <color theme="1"/>
      <name val="Playfair Display"/>
    </font>
    <font>
      <b/>
      <sz val="12"/>
      <color theme="0" tint="-0.34998626667073579"/>
      <name val="Playfair Display"/>
    </font>
    <font>
      <b/>
      <sz val="16"/>
      <color theme="1"/>
      <name val="Playfair Display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85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EA7D1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EB7025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2" borderId="0" xfId="1" applyFill="1"/>
    <xf numFmtId="0" fontId="3" fillId="3" borderId="1" xfId="2" applyFont="1" applyFill="1" applyBorder="1" applyAlignment="1" applyProtection="1">
      <alignment horizontal="left" vertical="center"/>
    </xf>
    <xf numFmtId="0" fontId="4" fillId="2" borderId="0" xfId="2" applyFont="1" applyFill="1" applyAlignment="1" applyProtection="1">
      <alignment vertical="center"/>
    </xf>
    <xf numFmtId="0" fontId="4" fillId="2" borderId="3" xfId="2" applyFont="1" applyFill="1" applyBorder="1" applyAlignment="1" applyProtection="1">
      <alignment vertical="center"/>
    </xf>
    <xf numFmtId="0" fontId="5" fillId="2" borderId="3" xfId="2" applyFont="1" applyFill="1" applyBorder="1" applyAlignment="1" applyProtection="1">
      <alignment horizontal="left" vertical="center"/>
    </xf>
    <xf numFmtId="0" fontId="4" fillId="2" borderId="3" xfId="2" applyFont="1" applyFill="1" applyBorder="1" applyAlignment="1" applyProtection="1">
      <alignment horizontal="left" vertical="center"/>
    </xf>
    <xf numFmtId="3" fontId="6" fillId="0" borderId="2" xfId="2" applyNumberFormat="1" applyFont="1" applyBorder="1" applyAlignment="1" applyProtection="1">
      <alignment horizontal="right"/>
    </xf>
    <xf numFmtId="165" fontId="4" fillId="2" borderId="3" xfId="2" applyNumberFormat="1" applyFont="1" applyFill="1" applyBorder="1" applyAlignment="1" applyProtection="1">
      <alignment vertical="center"/>
    </xf>
    <xf numFmtId="165" fontId="5" fillId="2" borderId="3" xfId="2" applyNumberFormat="1" applyFont="1" applyFill="1" applyBorder="1" applyAlignment="1" applyProtection="1">
      <alignment vertical="top"/>
    </xf>
    <xf numFmtId="165" fontId="5" fillId="2" borderId="3" xfId="2" applyNumberFormat="1" applyFont="1" applyFill="1" applyBorder="1" applyAlignment="1" applyProtection="1">
      <alignment vertical="center"/>
    </xf>
    <xf numFmtId="0" fontId="5" fillId="4" borderId="3" xfId="2" applyFont="1" applyFill="1" applyBorder="1" applyAlignment="1" applyProtection="1">
      <alignment horizontal="left" vertical="center"/>
    </xf>
    <xf numFmtId="0" fontId="5" fillId="0" borderId="3" xfId="2" applyFont="1" applyFill="1" applyBorder="1" applyAlignment="1" applyProtection="1">
      <alignment horizontal="left" vertical="center"/>
    </xf>
    <xf numFmtId="0" fontId="4" fillId="2" borderId="2" xfId="2" applyFont="1" applyFill="1" applyBorder="1" applyAlignment="1" applyProtection="1">
      <alignment vertical="center"/>
    </xf>
    <xf numFmtId="0" fontId="5" fillId="0" borderId="3" xfId="2" applyFont="1" applyBorder="1" applyAlignment="1" applyProtection="1">
      <alignment horizontal="left" vertical="center"/>
    </xf>
    <xf numFmtId="0" fontId="4" fillId="0" borderId="3" xfId="2" applyFont="1" applyBorder="1" applyAlignment="1" applyProtection="1">
      <alignment horizontal="left" vertical="center"/>
    </xf>
    <xf numFmtId="165" fontId="4" fillId="2" borderId="3" xfId="2" applyNumberFormat="1" applyFont="1" applyFill="1" applyBorder="1" applyAlignment="1" applyProtection="1">
      <alignment horizontal="right" vertical="center"/>
    </xf>
    <xf numFmtId="0" fontId="1" fillId="2" borderId="0" xfId="1" applyFill="1" applyBorder="1"/>
    <xf numFmtId="0" fontId="8" fillId="0" borderId="0" xfId="3" applyFont="1" applyFill="1" applyBorder="1" applyAlignment="1">
      <alignment horizontal="left" vertical="center" wrapText="1" indent="3"/>
    </xf>
    <xf numFmtId="167" fontId="4" fillId="2" borderId="3" xfId="2" applyNumberFormat="1" applyFont="1" applyFill="1" applyBorder="1" applyAlignment="1" applyProtection="1">
      <alignment horizontal="left" vertical="center"/>
    </xf>
    <xf numFmtId="3" fontId="6" fillId="0" borderId="3" xfId="2" applyNumberFormat="1" applyFont="1" applyBorder="1" applyProtection="1"/>
    <xf numFmtId="0" fontId="9" fillId="0" borderId="3" xfId="2" applyFont="1" applyBorder="1" applyProtection="1"/>
    <xf numFmtId="0" fontId="10" fillId="3" borderId="1" xfId="2" applyFont="1" applyFill="1" applyBorder="1" applyAlignment="1" applyProtection="1">
      <alignment horizontal="center" vertical="center"/>
    </xf>
    <xf numFmtId="164" fontId="5" fillId="2" borderId="3" xfId="2" applyNumberFormat="1" applyFont="1" applyFill="1" applyBorder="1" applyAlignment="1" applyProtection="1">
      <alignment horizontal="right" vertical="center"/>
    </xf>
    <xf numFmtId="164" fontId="5" fillId="4" borderId="3" xfId="2" applyNumberFormat="1" applyFont="1" applyFill="1" applyBorder="1" applyAlignment="1" applyProtection="1">
      <alignment horizontal="right" vertical="center"/>
    </xf>
    <xf numFmtId="164" fontId="4" fillId="2" borderId="3" xfId="2" applyNumberFormat="1" applyFont="1" applyFill="1" applyBorder="1" applyAlignment="1" applyProtection="1">
      <alignment horizontal="right" vertical="center"/>
    </xf>
    <xf numFmtId="164" fontId="5" fillId="0" borderId="3" xfId="2" applyNumberFormat="1" applyFont="1" applyFill="1" applyBorder="1" applyAlignment="1" applyProtection="1">
      <alignment horizontal="right" vertical="center"/>
    </xf>
    <xf numFmtId="164" fontId="5" fillId="0" borderId="3" xfId="2" applyNumberFormat="1" applyFont="1" applyBorder="1" applyAlignment="1" applyProtection="1">
      <alignment horizontal="right" vertical="center"/>
    </xf>
    <xf numFmtId="3" fontId="6" fillId="0" borderId="3" xfId="2" applyNumberFormat="1" applyFont="1" applyBorder="1" applyAlignment="1" applyProtection="1">
      <alignment horizontal="right"/>
    </xf>
    <xf numFmtId="0" fontId="5" fillId="4" borderId="3" xfId="2" applyFont="1" applyFill="1" applyBorder="1" applyAlignment="1" applyProtection="1">
      <alignment horizontal="right" vertical="center"/>
    </xf>
    <xf numFmtId="164" fontId="4" fillId="0" borderId="3" xfId="2" applyNumberFormat="1" applyFont="1" applyBorder="1" applyAlignment="1" applyProtection="1">
      <alignment horizontal="right" vertical="center"/>
    </xf>
    <xf numFmtId="164" fontId="3" fillId="3" borderId="1" xfId="2" applyNumberFormat="1" applyFont="1" applyFill="1" applyBorder="1" applyAlignment="1" applyProtection="1">
      <alignment horizontal="right" vertical="center"/>
    </xf>
    <xf numFmtId="0" fontId="1" fillId="2" borderId="0" xfId="1" applyFill="1" applyAlignment="1">
      <alignment horizontal="right"/>
    </xf>
    <xf numFmtId="164" fontId="4" fillId="2" borderId="2" xfId="2" applyNumberFormat="1" applyFont="1" applyFill="1" applyBorder="1" applyAlignment="1" applyProtection="1">
      <alignment horizontal="right" vertical="center"/>
    </xf>
    <xf numFmtId="0" fontId="1" fillId="0" borderId="0" xfId="1" applyAlignment="1">
      <alignment horizontal="right"/>
    </xf>
    <xf numFmtId="0" fontId="13" fillId="2" borderId="6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5" borderId="7" xfId="1" applyFill="1" applyBorder="1" applyAlignment="1">
      <alignment horizontal="center"/>
    </xf>
    <xf numFmtId="164" fontId="0" fillId="2" borderId="3" xfId="2" applyNumberFormat="1" applyFont="1" applyFill="1" applyBorder="1" applyAlignment="1" applyProtection="1">
      <alignment horizontal="right" vertical="center"/>
    </xf>
  </cellXfs>
  <cellStyles count="6">
    <cellStyle name="Normal" xfId="0" builtinId="0"/>
    <cellStyle name="Normal 12" xfId="1"/>
    <cellStyle name="Normal 13" xfId="4"/>
    <cellStyle name="Normal 2" xfId="3"/>
    <cellStyle name="Normal 2 4" xfId="5"/>
    <cellStyle name="Normal_Balance mensu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0</xdr:row>
      <xdr:rowOff>216694</xdr:rowOff>
    </xdr:from>
    <xdr:ext cx="1847850" cy="461962"/>
    <xdr:pic>
      <xdr:nvPicPr>
        <xdr:cNvPr id="2" name="Imagen 1">
          <a:extLst>
            <a:ext uri="{FF2B5EF4-FFF2-40B4-BE49-F238E27FC236}">
              <a16:creationId xmlns="" xmlns:a16="http://schemas.microsoft.com/office/drawing/2014/main" id="{0D61E067-0F2B-4BAE-8B85-C6B09E73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88119"/>
          <a:ext cx="1847850" cy="4619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BO173"/>
  <sheetViews>
    <sheetView showGridLines="0" tabSelected="1" zoomScaleNormal="100" workbookViewId="0">
      <selection activeCell="A5" sqref="A5:F5"/>
    </sheetView>
  </sheetViews>
  <sheetFormatPr baseColWidth="10" defaultRowHeight="15"/>
  <cols>
    <col min="1" max="1" width="61.85546875" style="1" bestFit="1" customWidth="1"/>
    <col min="2" max="3" width="13.7109375" style="1" bestFit="1" customWidth="1"/>
    <col min="4" max="4" width="45.85546875" style="1" customWidth="1"/>
    <col min="5" max="5" width="15.7109375" style="35" customWidth="1"/>
    <col min="6" max="6" width="17.140625" style="35" customWidth="1"/>
    <col min="7" max="67" width="11.42578125" style="2"/>
    <col min="68" max="16384" width="11.42578125" style="1"/>
  </cols>
  <sheetData>
    <row r="1" spans="1:10" ht="75.75" customHeight="1">
      <c r="A1" s="44"/>
      <c r="B1" s="44"/>
      <c r="C1" s="44"/>
      <c r="D1" s="44"/>
      <c r="E1" s="44"/>
      <c r="F1" s="44"/>
    </row>
    <row r="2" spans="1:10" s="2" customFormat="1" ht="40.5" customHeight="1">
      <c r="A2" s="36" t="s">
        <v>76</v>
      </c>
      <c r="B2" s="37"/>
      <c r="C2" s="37"/>
      <c r="D2" s="37"/>
      <c r="E2" s="37"/>
      <c r="F2" s="37"/>
    </row>
    <row r="3" spans="1:10" s="2" customFormat="1" ht="26.25" customHeight="1">
      <c r="A3" s="38" t="s">
        <v>75</v>
      </c>
      <c r="B3" s="39"/>
      <c r="C3" s="39"/>
      <c r="D3" s="39"/>
      <c r="E3" s="39"/>
      <c r="F3" s="39"/>
    </row>
    <row r="4" spans="1:10" s="2" customFormat="1" ht="26.25" customHeight="1">
      <c r="A4" s="40" t="s">
        <v>74</v>
      </c>
      <c r="B4" s="41"/>
      <c r="C4" s="41"/>
      <c r="D4" s="41"/>
      <c r="E4" s="41"/>
      <c r="F4" s="41"/>
    </row>
    <row r="5" spans="1:10" s="2" customFormat="1" ht="15.75" thickBot="1">
      <c r="A5" s="42"/>
      <c r="B5" s="43"/>
      <c r="C5" s="43"/>
      <c r="D5" s="43"/>
      <c r="E5" s="43"/>
      <c r="F5" s="43"/>
    </row>
    <row r="6" spans="1:10" ht="27.75" customHeight="1" thickTop="1">
      <c r="A6" s="23" t="s">
        <v>73</v>
      </c>
      <c r="B6" s="23">
        <v>2020</v>
      </c>
      <c r="C6" s="23">
        <v>2019</v>
      </c>
      <c r="D6" s="23" t="s">
        <v>72</v>
      </c>
      <c r="E6" s="23">
        <v>2020</v>
      </c>
      <c r="F6" s="23">
        <v>2019</v>
      </c>
    </row>
    <row r="7" spans="1:10" ht="15.75">
      <c r="A7" s="21"/>
      <c r="B7" s="29"/>
      <c r="C7" s="29"/>
      <c r="D7" s="22"/>
      <c r="E7" s="29"/>
      <c r="F7" s="29"/>
    </row>
    <row r="8" spans="1:10" ht="27.75" customHeight="1">
      <c r="A8" s="12" t="s">
        <v>71</v>
      </c>
      <c r="B8" s="12" t="s">
        <v>118</v>
      </c>
      <c r="C8" s="30" t="s">
        <v>119</v>
      </c>
      <c r="D8" s="12" t="s">
        <v>70</v>
      </c>
      <c r="E8" s="25" t="s">
        <v>120</v>
      </c>
      <c r="F8" s="25" t="s">
        <v>80</v>
      </c>
    </row>
    <row r="9" spans="1:10" s="2" customFormat="1" ht="24" customHeight="1">
      <c r="A9" s="20"/>
      <c r="B9" s="26"/>
      <c r="C9" s="26"/>
      <c r="D9" s="17"/>
      <c r="E9" s="24"/>
      <c r="F9" s="26"/>
    </row>
    <row r="10" spans="1:10" s="2" customFormat="1" ht="27" customHeight="1">
      <c r="A10" s="6" t="s">
        <v>69</v>
      </c>
      <c r="B10" s="24">
        <v>5010786.96</v>
      </c>
      <c r="C10" s="24" t="s">
        <v>77</v>
      </c>
      <c r="D10" s="11" t="s">
        <v>68</v>
      </c>
      <c r="E10" s="24" t="s">
        <v>132</v>
      </c>
      <c r="F10" s="24" t="s">
        <v>81</v>
      </c>
    </row>
    <row r="11" spans="1:10" s="2" customFormat="1" ht="27" customHeight="1">
      <c r="A11" s="7" t="s">
        <v>67</v>
      </c>
      <c r="B11" s="26">
        <v>4266863.41</v>
      </c>
      <c r="C11" s="26" t="s">
        <v>78</v>
      </c>
      <c r="D11" s="17"/>
      <c r="E11" s="24"/>
      <c r="F11" s="26"/>
      <c r="H11" s="18"/>
      <c r="I11" s="19"/>
      <c r="J11" s="18"/>
    </row>
    <row r="12" spans="1:10" s="2" customFormat="1" ht="27" customHeight="1">
      <c r="A12" s="7" t="s">
        <v>66</v>
      </c>
      <c r="B12" s="26">
        <v>743923.54999999981</v>
      </c>
      <c r="C12" s="26" t="s">
        <v>79</v>
      </c>
      <c r="D12" s="7" t="s">
        <v>65</v>
      </c>
      <c r="E12" s="26" t="s">
        <v>82</v>
      </c>
      <c r="F12" s="26" t="s">
        <v>82</v>
      </c>
    </row>
    <row r="13" spans="1:10" s="2" customFormat="1" ht="27" customHeight="1">
      <c r="A13" s="7" t="s">
        <v>64</v>
      </c>
      <c r="B13" s="26">
        <v>0</v>
      </c>
      <c r="C13" s="26">
        <v>0</v>
      </c>
      <c r="D13" s="7" t="s">
        <v>130</v>
      </c>
      <c r="E13" s="26" t="s">
        <v>133</v>
      </c>
      <c r="F13" s="26" t="s">
        <v>131</v>
      </c>
    </row>
    <row r="14" spans="1:10" s="2" customFormat="1" ht="27" customHeight="1">
      <c r="A14" s="5"/>
      <c r="B14" s="26"/>
      <c r="C14" s="26"/>
      <c r="D14" s="7" t="s">
        <v>61</v>
      </c>
      <c r="E14" s="26" t="s">
        <v>134</v>
      </c>
      <c r="F14" s="26" t="s">
        <v>83</v>
      </c>
    </row>
    <row r="15" spans="1:10" s="2" customFormat="1" ht="27" customHeight="1">
      <c r="A15" s="6" t="s">
        <v>63</v>
      </c>
      <c r="B15" s="24" t="s">
        <v>121</v>
      </c>
      <c r="C15" s="24" t="s">
        <v>84</v>
      </c>
      <c r="D15" s="6"/>
      <c r="E15" s="24"/>
      <c r="F15" s="24"/>
      <c r="G15" s="18"/>
    </row>
    <row r="16" spans="1:10" s="2" customFormat="1" ht="27" customHeight="1">
      <c r="A16" s="7" t="s">
        <v>62</v>
      </c>
      <c r="B16" s="26" t="s">
        <v>122</v>
      </c>
      <c r="C16" s="26" t="s">
        <v>85</v>
      </c>
      <c r="D16" s="6"/>
      <c r="E16" s="24"/>
      <c r="F16" s="24"/>
    </row>
    <row r="17" spans="1:6" s="2" customFormat="1" ht="27" customHeight="1">
      <c r="A17" s="7" t="s">
        <v>52</v>
      </c>
      <c r="B17" s="26" t="s">
        <v>123</v>
      </c>
      <c r="C17" s="26" t="s">
        <v>86</v>
      </c>
      <c r="D17" s="9"/>
      <c r="E17" s="26"/>
      <c r="F17" s="26"/>
    </row>
    <row r="18" spans="1:6" s="2" customFormat="1" ht="27" customHeight="1">
      <c r="A18" s="7" t="s">
        <v>60</v>
      </c>
      <c r="B18" s="26" t="s">
        <v>124</v>
      </c>
      <c r="C18" s="26" t="s">
        <v>87</v>
      </c>
      <c r="D18" s="11" t="s">
        <v>59</v>
      </c>
      <c r="E18" s="8" t="s">
        <v>3</v>
      </c>
      <c r="F18" s="8" t="s">
        <v>3</v>
      </c>
    </row>
    <row r="19" spans="1:6" s="2" customFormat="1" ht="27" customHeight="1">
      <c r="A19" s="7" t="s">
        <v>58</v>
      </c>
      <c r="B19" s="26" t="s">
        <v>125</v>
      </c>
      <c r="C19" s="26" t="s">
        <v>88</v>
      </c>
      <c r="D19" s="9"/>
      <c r="E19" s="26"/>
      <c r="F19" s="26"/>
    </row>
    <row r="20" spans="1:6" s="2" customFormat="1" ht="27" customHeight="1">
      <c r="A20" s="7" t="s">
        <v>57</v>
      </c>
      <c r="B20" s="26" t="s">
        <v>126</v>
      </c>
      <c r="C20" s="26" t="s">
        <v>89</v>
      </c>
      <c r="D20" s="6" t="s">
        <v>56</v>
      </c>
      <c r="E20" s="8" t="s">
        <v>3</v>
      </c>
      <c r="F20" s="8" t="s">
        <v>3</v>
      </c>
    </row>
    <row r="21" spans="1:6" s="2" customFormat="1" ht="27" customHeight="1">
      <c r="A21" s="7"/>
      <c r="B21" s="26"/>
      <c r="C21" s="26"/>
      <c r="D21" s="17"/>
      <c r="E21" s="26"/>
      <c r="F21" s="26"/>
    </row>
    <row r="22" spans="1:6" s="2" customFormat="1" ht="27" customHeight="1">
      <c r="A22" s="6" t="s">
        <v>55</v>
      </c>
      <c r="B22" s="24" t="s">
        <v>127</v>
      </c>
      <c r="C22" s="24" t="s">
        <v>90</v>
      </c>
      <c r="D22" s="6" t="s">
        <v>54</v>
      </c>
      <c r="E22" s="8" t="s">
        <v>3</v>
      </c>
      <c r="F22" s="8" t="s">
        <v>3</v>
      </c>
    </row>
    <row r="23" spans="1:6" s="2" customFormat="1" ht="27" customHeight="1">
      <c r="A23" s="7" t="s">
        <v>53</v>
      </c>
      <c r="B23" s="26" t="s">
        <v>128</v>
      </c>
      <c r="C23" s="26">
        <v>0</v>
      </c>
      <c r="D23" s="9"/>
      <c r="E23" s="26"/>
      <c r="F23" s="26"/>
    </row>
    <row r="24" spans="1:6" s="2" customFormat="1" ht="27" customHeight="1">
      <c r="A24" s="7" t="s">
        <v>52</v>
      </c>
      <c r="B24" s="26" t="s">
        <v>129</v>
      </c>
      <c r="C24" s="26" t="s">
        <v>90</v>
      </c>
      <c r="D24" s="6" t="s">
        <v>51</v>
      </c>
      <c r="E24" s="8" t="s">
        <v>3</v>
      </c>
      <c r="F24" s="8" t="s">
        <v>3</v>
      </c>
    </row>
    <row r="25" spans="1:6" s="2" customFormat="1" ht="27" customHeight="1">
      <c r="A25" s="5"/>
      <c r="B25" s="26"/>
      <c r="C25" s="26"/>
      <c r="D25" s="9"/>
      <c r="E25" s="26"/>
      <c r="F25" s="26"/>
    </row>
    <row r="26" spans="1:6" s="2" customFormat="1" ht="27" customHeight="1">
      <c r="A26" s="6" t="s">
        <v>50</v>
      </c>
      <c r="B26" s="28" t="s">
        <v>135</v>
      </c>
      <c r="C26" s="28" t="s">
        <v>92</v>
      </c>
      <c r="D26" s="11" t="s">
        <v>49</v>
      </c>
      <c r="E26" s="24" t="s">
        <v>136</v>
      </c>
      <c r="F26" s="24" t="s">
        <v>91</v>
      </c>
    </row>
    <row r="27" spans="1:6" s="2" customFormat="1" ht="27" customHeight="1">
      <c r="A27" s="7" t="s">
        <v>14</v>
      </c>
      <c r="B27" s="31">
        <v>0</v>
      </c>
      <c r="C27" s="31">
        <v>0</v>
      </c>
      <c r="D27" s="9"/>
      <c r="E27" s="26"/>
      <c r="F27" s="26"/>
    </row>
    <row r="28" spans="1:6" ht="27" customHeight="1">
      <c r="A28" s="16" t="s">
        <v>12</v>
      </c>
      <c r="B28" s="31" t="s">
        <v>135</v>
      </c>
      <c r="C28" s="31" t="s">
        <v>92</v>
      </c>
      <c r="D28" s="12" t="s">
        <v>48</v>
      </c>
      <c r="E28" s="25">
        <v>22556827.82</v>
      </c>
      <c r="F28" s="25" t="s">
        <v>93</v>
      </c>
    </row>
    <row r="29" spans="1:6" s="2" customFormat="1" ht="27" customHeight="1">
      <c r="A29" s="7"/>
      <c r="B29" s="26"/>
      <c r="C29" s="26"/>
      <c r="D29" s="11"/>
      <c r="E29" s="26"/>
      <c r="F29" s="26"/>
    </row>
    <row r="30" spans="1:6" s="2" customFormat="1" ht="27" customHeight="1">
      <c r="A30" s="6" t="s">
        <v>47</v>
      </c>
      <c r="B30" s="24" t="s">
        <v>137</v>
      </c>
      <c r="C30" s="24" t="s">
        <v>94</v>
      </c>
      <c r="D30" s="6" t="s">
        <v>46</v>
      </c>
      <c r="E30" s="8" t="s">
        <v>3</v>
      </c>
      <c r="F30" s="8" t="s">
        <v>3</v>
      </c>
    </row>
    <row r="31" spans="1:6" s="2" customFormat="1" ht="27" customHeight="1">
      <c r="A31" s="7" t="s">
        <v>14</v>
      </c>
      <c r="B31" s="26">
        <v>0</v>
      </c>
      <c r="C31" s="26">
        <v>0</v>
      </c>
      <c r="D31" s="7" t="s">
        <v>45</v>
      </c>
      <c r="E31" s="8" t="s">
        <v>3</v>
      </c>
      <c r="F31" s="8" t="s">
        <v>3</v>
      </c>
    </row>
    <row r="32" spans="1:6" s="2" customFormat="1" ht="27" customHeight="1">
      <c r="A32" s="7" t="s">
        <v>44</v>
      </c>
      <c r="B32" s="26" t="s">
        <v>138</v>
      </c>
      <c r="C32" s="26" t="s">
        <v>95</v>
      </c>
      <c r="D32" s="7" t="s">
        <v>43</v>
      </c>
      <c r="E32" s="8" t="s">
        <v>3</v>
      </c>
      <c r="F32" s="8" t="s">
        <v>3</v>
      </c>
    </row>
    <row r="33" spans="1:6" s="2" customFormat="1" ht="27" customHeight="1">
      <c r="A33" s="7" t="s">
        <v>42</v>
      </c>
      <c r="B33" s="26">
        <v>0</v>
      </c>
      <c r="C33" s="26">
        <v>0</v>
      </c>
      <c r="D33" s="7" t="s">
        <v>41</v>
      </c>
      <c r="E33" s="8" t="s">
        <v>3</v>
      </c>
      <c r="F33" s="8" t="s">
        <v>3</v>
      </c>
    </row>
    <row r="34" spans="1:6" s="2" customFormat="1" ht="27" customHeight="1">
      <c r="A34" s="7" t="s">
        <v>40</v>
      </c>
      <c r="B34" s="26" t="s">
        <v>139</v>
      </c>
      <c r="C34" s="26" t="s">
        <v>96</v>
      </c>
      <c r="D34" s="7"/>
      <c r="E34" s="26"/>
      <c r="F34" s="26"/>
    </row>
    <row r="35" spans="1:6" s="2" customFormat="1" ht="27" customHeight="1">
      <c r="A35" s="5"/>
      <c r="B35" s="26"/>
      <c r="C35" s="26"/>
      <c r="D35" s="6" t="s">
        <v>39</v>
      </c>
      <c r="E35" s="24" t="s">
        <v>140</v>
      </c>
      <c r="F35" s="24" t="s">
        <v>97</v>
      </c>
    </row>
    <row r="36" spans="1:6" s="2" customFormat="1" ht="27" customHeight="1">
      <c r="A36" s="6" t="s">
        <v>38</v>
      </c>
      <c r="B36" s="24">
        <v>2945257.53</v>
      </c>
      <c r="C36" s="24">
        <v>0</v>
      </c>
      <c r="D36" s="7" t="s">
        <v>19</v>
      </c>
      <c r="E36" s="8" t="s">
        <v>3</v>
      </c>
      <c r="F36" s="8" t="s">
        <v>3</v>
      </c>
    </row>
    <row r="37" spans="1:6" s="2" customFormat="1" ht="27" customHeight="1">
      <c r="A37" s="6"/>
      <c r="B37" s="24"/>
      <c r="C37" s="24"/>
      <c r="D37" s="7" t="s">
        <v>37</v>
      </c>
      <c r="E37" s="8" t="s">
        <v>3</v>
      </c>
      <c r="F37" s="8" t="s">
        <v>3</v>
      </c>
    </row>
    <row r="38" spans="1:6" s="2" customFormat="1" ht="27" customHeight="1">
      <c r="A38" s="6" t="s">
        <v>36</v>
      </c>
      <c r="B38" s="8" t="s">
        <v>3</v>
      </c>
      <c r="C38" s="8" t="s">
        <v>3</v>
      </c>
      <c r="D38" s="7" t="s">
        <v>35</v>
      </c>
      <c r="E38" s="26" t="s">
        <v>140</v>
      </c>
      <c r="F38" s="26" t="s">
        <v>97</v>
      </c>
    </row>
    <row r="39" spans="1:6" s="2" customFormat="1" ht="27" customHeight="1">
      <c r="A39" s="6"/>
      <c r="B39" s="24"/>
      <c r="C39" s="24"/>
      <c r="D39" s="7"/>
      <c r="E39" s="26"/>
      <c r="F39" s="26"/>
    </row>
    <row r="40" spans="1:6" ht="27" customHeight="1">
      <c r="A40" s="12" t="s">
        <v>34</v>
      </c>
      <c r="B40" s="25" t="s">
        <v>141</v>
      </c>
      <c r="C40" s="25" t="s">
        <v>98</v>
      </c>
      <c r="D40" s="15" t="s">
        <v>33</v>
      </c>
      <c r="E40" s="8" t="s">
        <v>3</v>
      </c>
      <c r="F40" s="8" t="s">
        <v>3</v>
      </c>
    </row>
    <row r="41" spans="1:6" s="2" customFormat="1" ht="27" customHeight="1">
      <c r="A41" s="6"/>
      <c r="B41" s="24"/>
      <c r="C41" s="24"/>
      <c r="D41" s="11"/>
      <c r="E41" s="26"/>
      <c r="F41" s="26"/>
    </row>
    <row r="42" spans="1:6" s="2" customFormat="1" ht="27" customHeight="1">
      <c r="A42" s="6" t="s">
        <v>32</v>
      </c>
      <c r="B42" s="24">
        <v>0</v>
      </c>
      <c r="C42" s="24">
        <v>0</v>
      </c>
      <c r="D42" s="6" t="s">
        <v>31</v>
      </c>
      <c r="E42" s="24" t="s">
        <v>142</v>
      </c>
      <c r="F42" s="24" t="s">
        <v>108</v>
      </c>
    </row>
    <row r="43" spans="1:6" s="2" customFormat="1" ht="27" customHeight="1">
      <c r="A43" s="6"/>
      <c r="B43" s="24"/>
      <c r="C43" s="24"/>
      <c r="D43" s="6"/>
      <c r="E43" s="24"/>
      <c r="F43" s="24"/>
    </row>
    <row r="44" spans="1:6" s="2" customFormat="1" ht="27" customHeight="1">
      <c r="A44" s="6" t="s">
        <v>30</v>
      </c>
      <c r="B44" s="24" t="s">
        <v>143</v>
      </c>
      <c r="C44" s="24" t="s">
        <v>99</v>
      </c>
      <c r="D44" s="6" t="s">
        <v>29</v>
      </c>
      <c r="E44" s="8" t="s">
        <v>3</v>
      </c>
      <c r="F44" s="8" t="s">
        <v>3</v>
      </c>
    </row>
    <row r="45" spans="1:6" s="2" customFormat="1" ht="27" customHeight="1">
      <c r="A45" s="5"/>
      <c r="B45" s="26"/>
      <c r="C45" s="26"/>
      <c r="D45" s="14"/>
      <c r="E45" s="34"/>
      <c r="F45" s="34"/>
    </row>
    <row r="46" spans="1:6" ht="27" customHeight="1">
      <c r="A46" s="13" t="s">
        <v>28</v>
      </c>
      <c r="B46" s="27" t="s">
        <v>144</v>
      </c>
      <c r="C46" s="27" t="s">
        <v>107</v>
      </c>
      <c r="D46" s="12" t="s">
        <v>27</v>
      </c>
      <c r="E46" s="25" t="s">
        <v>148</v>
      </c>
      <c r="F46" s="25" t="s">
        <v>109</v>
      </c>
    </row>
    <row r="47" spans="1:6" s="2" customFormat="1" ht="27" customHeight="1">
      <c r="A47" s="7" t="s">
        <v>26</v>
      </c>
      <c r="B47" s="26" t="s">
        <v>145</v>
      </c>
      <c r="C47" s="26" t="s">
        <v>100</v>
      </c>
      <c r="D47" s="11"/>
      <c r="E47" s="24"/>
      <c r="F47" s="24"/>
    </row>
    <row r="48" spans="1:6" s="2" customFormat="1" ht="27" customHeight="1">
      <c r="A48" s="7" t="s">
        <v>25</v>
      </c>
      <c r="B48" s="45" t="s">
        <v>3</v>
      </c>
      <c r="C48" s="26" t="s">
        <v>101</v>
      </c>
      <c r="D48" s="6"/>
      <c r="E48" s="24"/>
      <c r="F48" s="24"/>
    </row>
    <row r="49" spans="1:6" s="2" customFormat="1" ht="27" customHeight="1">
      <c r="A49" s="7" t="s">
        <v>24</v>
      </c>
      <c r="B49" s="26" t="s">
        <v>146</v>
      </c>
      <c r="C49" s="26" t="s">
        <v>106</v>
      </c>
      <c r="D49" s="6" t="s">
        <v>23</v>
      </c>
      <c r="E49" s="24" t="s">
        <v>149</v>
      </c>
      <c r="F49" s="24" t="s">
        <v>110</v>
      </c>
    </row>
    <row r="50" spans="1:6" s="2" customFormat="1" ht="27" customHeight="1">
      <c r="A50" s="7" t="s">
        <v>22</v>
      </c>
      <c r="B50" s="26">
        <v>0</v>
      </c>
      <c r="C50" s="26">
        <v>0</v>
      </c>
      <c r="D50" s="9"/>
      <c r="E50" s="26"/>
      <c r="F50" s="26"/>
    </row>
    <row r="51" spans="1:6" s="2" customFormat="1" ht="27" customHeight="1">
      <c r="A51" s="7" t="s">
        <v>21</v>
      </c>
      <c r="B51" s="26" t="s">
        <v>147</v>
      </c>
      <c r="C51" s="26" t="s">
        <v>102</v>
      </c>
      <c r="D51" s="6" t="s">
        <v>20</v>
      </c>
      <c r="E51" s="24" t="s">
        <v>150</v>
      </c>
      <c r="F51" s="24" t="s">
        <v>111</v>
      </c>
    </row>
    <row r="52" spans="1:6" s="2" customFormat="1" ht="27" customHeight="1">
      <c r="A52" s="6"/>
      <c r="B52" s="24"/>
      <c r="C52" s="24"/>
      <c r="D52" s="7" t="s">
        <v>19</v>
      </c>
      <c r="E52" s="8" t="s">
        <v>3</v>
      </c>
      <c r="F52" s="8" t="s">
        <v>3</v>
      </c>
    </row>
    <row r="53" spans="1:6" s="2" customFormat="1" ht="27" customHeight="1">
      <c r="A53" s="6" t="s">
        <v>18</v>
      </c>
      <c r="B53" s="24">
        <v>0</v>
      </c>
      <c r="C53" s="24">
        <v>0</v>
      </c>
      <c r="D53" s="7" t="s">
        <v>17</v>
      </c>
      <c r="E53" s="26" t="s">
        <v>151</v>
      </c>
      <c r="F53" s="26" t="s">
        <v>112</v>
      </c>
    </row>
    <row r="54" spans="1:6" s="2" customFormat="1" ht="27" customHeight="1">
      <c r="A54" s="7"/>
      <c r="B54" s="26"/>
      <c r="C54" s="26"/>
      <c r="D54" s="7" t="s">
        <v>16</v>
      </c>
      <c r="E54" s="26" t="s">
        <v>152</v>
      </c>
      <c r="F54" s="26" t="s">
        <v>113</v>
      </c>
    </row>
    <row r="55" spans="1:6" s="2" customFormat="1" ht="27" customHeight="1">
      <c r="A55" s="6" t="s">
        <v>15</v>
      </c>
      <c r="B55" s="24" t="s">
        <v>154</v>
      </c>
      <c r="C55" s="24" t="s">
        <v>103</v>
      </c>
      <c r="D55" s="10"/>
      <c r="E55" s="24"/>
      <c r="F55" s="24"/>
    </row>
    <row r="56" spans="1:6" s="2" customFormat="1" ht="27" customHeight="1">
      <c r="A56" s="7" t="s">
        <v>14</v>
      </c>
      <c r="B56" s="26">
        <v>0</v>
      </c>
      <c r="C56" s="26">
        <v>0</v>
      </c>
      <c r="D56" s="6" t="s">
        <v>13</v>
      </c>
      <c r="E56" s="24" t="s">
        <v>153</v>
      </c>
      <c r="F56" s="24" t="s">
        <v>114</v>
      </c>
    </row>
    <row r="57" spans="1:6" s="2" customFormat="1" ht="27" customHeight="1">
      <c r="A57" s="7" t="s">
        <v>12</v>
      </c>
      <c r="B57" s="26">
        <v>0</v>
      </c>
      <c r="C57" s="26">
        <v>0</v>
      </c>
      <c r="D57" s="9"/>
      <c r="E57" s="26"/>
      <c r="F57" s="26"/>
    </row>
    <row r="58" spans="1:6" s="2" customFormat="1" ht="27" customHeight="1">
      <c r="A58" s="7" t="s">
        <v>11</v>
      </c>
      <c r="B58" s="26" t="s">
        <v>154</v>
      </c>
      <c r="C58" s="26" t="s">
        <v>103</v>
      </c>
      <c r="D58" s="6" t="s">
        <v>10</v>
      </c>
      <c r="E58" s="24" t="s">
        <v>155</v>
      </c>
      <c r="F58" s="24" t="s">
        <v>115</v>
      </c>
    </row>
    <row r="59" spans="1:6" s="2" customFormat="1" ht="27" customHeight="1">
      <c r="A59" s="7"/>
      <c r="B59" s="26"/>
      <c r="C59" s="26"/>
      <c r="D59" s="7" t="s">
        <v>9</v>
      </c>
      <c r="E59" s="26" t="s">
        <v>156</v>
      </c>
      <c r="F59" s="26" t="s">
        <v>116</v>
      </c>
    </row>
    <row r="60" spans="1:6" s="2" customFormat="1" ht="27" customHeight="1">
      <c r="A60" s="6" t="s">
        <v>4</v>
      </c>
      <c r="B60" s="24">
        <f>B61</f>
        <v>0</v>
      </c>
      <c r="C60" s="24">
        <f>C61</f>
        <v>0</v>
      </c>
      <c r="D60" s="7" t="s">
        <v>8</v>
      </c>
      <c r="E60" s="26" t="s">
        <v>157</v>
      </c>
      <c r="F60" s="26" t="s">
        <v>3</v>
      </c>
    </row>
    <row r="61" spans="1:6" s="2" customFormat="1" ht="27" customHeight="1">
      <c r="A61" s="7"/>
      <c r="B61" s="24"/>
      <c r="C61" s="24"/>
      <c r="D61" s="7" t="s">
        <v>7</v>
      </c>
      <c r="E61" s="26" t="s">
        <v>158</v>
      </c>
      <c r="F61" s="26" t="s">
        <v>117</v>
      </c>
    </row>
    <row r="62" spans="1:6" s="2" customFormat="1" ht="27" customHeight="1">
      <c r="A62" s="6" t="s">
        <v>6</v>
      </c>
      <c r="B62" s="24" t="s">
        <v>159</v>
      </c>
      <c r="C62" s="24" t="s">
        <v>104</v>
      </c>
      <c r="D62" s="7"/>
      <c r="E62" s="26"/>
      <c r="F62" s="26"/>
    </row>
    <row r="63" spans="1:6" s="2" customFormat="1" ht="27" customHeight="1">
      <c r="A63" s="7" t="s">
        <v>5</v>
      </c>
      <c r="B63" s="26" t="s">
        <v>159</v>
      </c>
      <c r="C63" s="26" t="s">
        <v>104</v>
      </c>
      <c r="D63" s="6" t="s">
        <v>4</v>
      </c>
      <c r="E63" s="24" t="s">
        <v>3</v>
      </c>
      <c r="F63" s="24" t="s">
        <v>3</v>
      </c>
    </row>
    <row r="64" spans="1:6" s="2" customFormat="1" ht="27" customHeight="1">
      <c r="A64" s="7" t="s">
        <v>2</v>
      </c>
      <c r="B64" s="26">
        <f>-B65</f>
        <v>0</v>
      </c>
      <c r="C64" s="26">
        <f>-C65</f>
        <v>0</v>
      </c>
      <c r="D64" s="6"/>
      <c r="E64" s="24"/>
      <c r="F64" s="24"/>
    </row>
    <row r="65" spans="1:6" s="2" customFormat="1" ht="26.25" customHeight="1" thickBot="1">
      <c r="A65" s="5"/>
      <c r="B65" s="26"/>
      <c r="C65" s="26"/>
      <c r="D65" s="4"/>
      <c r="E65" s="34"/>
      <c r="F65" s="34"/>
    </row>
    <row r="66" spans="1:6" ht="27" customHeight="1" thickTop="1">
      <c r="A66" s="3" t="s">
        <v>1</v>
      </c>
      <c r="B66" s="32" t="s">
        <v>160</v>
      </c>
      <c r="C66" s="32" t="s">
        <v>105</v>
      </c>
      <c r="D66" s="3" t="s">
        <v>0</v>
      </c>
      <c r="E66" s="32" t="s">
        <v>160</v>
      </c>
      <c r="F66" s="32" t="s">
        <v>105</v>
      </c>
    </row>
    <row r="67" spans="1:6" s="2" customFormat="1">
      <c r="B67" s="33"/>
      <c r="C67" s="33"/>
      <c r="E67" s="33"/>
      <c r="F67" s="33"/>
    </row>
    <row r="68" spans="1:6" s="2" customFormat="1">
      <c r="B68" s="33"/>
      <c r="C68" s="33"/>
      <c r="E68" s="33"/>
      <c r="F68" s="33"/>
    </row>
    <row r="69" spans="1:6" s="2" customFormat="1">
      <c r="B69" s="33"/>
      <c r="C69" s="33"/>
      <c r="E69" s="33"/>
      <c r="F69" s="33"/>
    </row>
    <row r="70" spans="1:6" s="2" customFormat="1">
      <c r="B70" s="33"/>
      <c r="C70" s="33"/>
      <c r="E70" s="33"/>
      <c r="F70" s="33"/>
    </row>
    <row r="71" spans="1:6" s="2" customFormat="1">
      <c r="B71" s="33"/>
      <c r="C71" s="33"/>
      <c r="E71" s="33"/>
      <c r="F71" s="33"/>
    </row>
    <row r="72" spans="1:6" s="2" customFormat="1">
      <c r="B72" s="33"/>
      <c r="C72" s="33"/>
      <c r="E72" s="33"/>
      <c r="F72" s="33"/>
    </row>
    <row r="73" spans="1:6" s="2" customFormat="1">
      <c r="B73" s="33"/>
      <c r="C73" s="33"/>
      <c r="E73" s="33"/>
      <c r="F73" s="33"/>
    </row>
    <row r="74" spans="1:6" s="2" customFormat="1">
      <c r="B74" s="33"/>
      <c r="C74" s="33"/>
      <c r="E74" s="33"/>
      <c r="F74" s="33"/>
    </row>
    <row r="75" spans="1:6" s="2" customFormat="1">
      <c r="B75" s="33"/>
      <c r="C75" s="33"/>
      <c r="E75" s="33"/>
      <c r="F75" s="33"/>
    </row>
    <row r="76" spans="1:6" s="2" customFormat="1">
      <c r="B76" s="33"/>
      <c r="C76" s="33"/>
      <c r="E76" s="33"/>
      <c r="F76" s="33"/>
    </row>
    <row r="77" spans="1:6" s="2" customFormat="1">
      <c r="B77" s="33"/>
      <c r="C77" s="33"/>
      <c r="E77" s="33"/>
      <c r="F77" s="33"/>
    </row>
    <row r="78" spans="1:6" s="2" customFormat="1">
      <c r="B78" s="33"/>
      <c r="C78" s="33"/>
      <c r="E78" s="33"/>
      <c r="F78" s="33"/>
    </row>
    <row r="79" spans="1:6" s="2" customFormat="1">
      <c r="B79" s="33"/>
      <c r="C79" s="33"/>
      <c r="E79" s="33"/>
      <c r="F79" s="33"/>
    </row>
    <row r="80" spans="1:6" s="2" customFormat="1">
      <c r="B80" s="33"/>
      <c r="C80" s="33"/>
      <c r="E80" s="33"/>
      <c r="F80" s="33"/>
    </row>
    <row r="81" spans="2:6" s="2" customFormat="1">
      <c r="B81" s="33"/>
      <c r="C81" s="33"/>
      <c r="E81" s="33"/>
      <c r="F81" s="33"/>
    </row>
    <row r="82" spans="2:6" s="2" customFormat="1">
      <c r="B82" s="33"/>
      <c r="C82" s="33"/>
      <c r="E82" s="33"/>
      <c r="F82" s="33"/>
    </row>
    <row r="83" spans="2:6" s="2" customFormat="1">
      <c r="B83" s="33"/>
      <c r="C83" s="33"/>
      <c r="E83" s="33"/>
      <c r="F83" s="33"/>
    </row>
    <row r="84" spans="2:6" s="2" customFormat="1">
      <c r="B84" s="33"/>
      <c r="C84" s="33"/>
      <c r="E84" s="33"/>
      <c r="F84" s="33"/>
    </row>
    <row r="85" spans="2:6" s="2" customFormat="1">
      <c r="B85" s="33"/>
      <c r="C85" s="33"/>
      <c r="E85" s="33"/>
      <c r="F85" s="33"/>
    </row>
    <row r="86" spans="2:6" s="2" customFormat="1">
      <c r="B86" s="33"/>
      <c r="C86" s="33"/>
      <c r="E86" s="33"/>
      <c r="F86" s="33"/>
    </row>
    <row r="87" spans="2:6" s="2" customFormat="1">
      <c r="B87" s="33"/>
      <c r="C87" s="33"/>
      <c r="E87" s="33"/>
      <c r="F87" s="33"/>
    </row>
    <row r="88" spans="2:6" s="2" customFormat="1">
      <c r="B88" s="33"/>
      <c r="C88" s="33"/>
      <c r="E88" s="33"/>
      <c r="F88" s="33"/>
    </row>
    <row r="89" spans="2:6" s="2" customFormat="1">
      <c r="B89" s="33"/>
      <c r="C89" s="33"/>
      <c r="E89" s="33"/>
      <c r="F89" s="33"/>
    </row>
    <row r="90" spans="2:6" s="2" customFormat="1">
      <c r="B90" s="33"/>
      <c r="C90" s="33"/>
      <c r="E90" s="33"/>
      <c r="F90" s="33"/>
    </row>
    <row r="91" spans="2:6" s="2" customFormat="1">
      <c r="B91" s="33"/>
      <c r="C91" s="33"/>
      <c r="E91" s="33"/>
      <c r="F91" s="33"/>
    </row>
    <row r="92" spans="2:6" s="2" customFormat="1">
      <c r="B92" s="33"/>
      <c r="C92" s="33"/>
      <c r="E92" s="33"/>
      <c r="F92" s="33"/>
    </row>
    <row r="93" spans="2:6" s="2" customFormat="1">
      <c r="B93" s="33"/>
      <c r="C93" s="33"/>
      <c r="E93" s="33"/>
      <c r="F93" s="33"/>
    </row>
    <row r="94" spans="2:6" s="2" customFormat="1">
      <c r="B94" s="33"/>
      <c r="C94" s="33"/>
      <c r="E94" s="33"/>
      <c r="F94" s="33"/>
    </row>
    <row r="95" spans="2:6" s="2" customFormat="1">
      <c r="B95" s="33"/>
      <c r="C95" s="33"/>
      <c r="E95" s="33"/>
      <c r="F95" s="33"/>
    </row>
    <row r="96" spans="2:6" s="2" customFormat="1">
      <c r="B96" s="33"/>
      <c r="C96" s="33"/>
      <c r="E96" s="33"/>
      <c r="F96" s="33"/>
    </row>
    <row r="97" spans="2:6" s="2" customFormat="1">
      <c r="B97" s="33"/>
      <c r="C97" s="33"/>
      <c r="E97" s="33"/>
      <c r="F97" s="33"/>
    </row>
    <row r="98" spans="2:6" s="2" customFormat="1">
      <c r="B98" s="33"/>
      <c r="C98" s="33"/>
      <c r="E98" s="33"/>
      <c r="F98" s="33"/>
    </row>
    <row r="99" spans="2:6" s="2" customFormat="1">
      <c r="B99" s="33"/>
      <c r="C99" s="33"/>
      <c r="E99" s="33"/>
      <c r="F99" s="33"/>
    </row>
    <row r="100" spans="2:6" s="2" customFormat="1">
      <c r="B100" s="33"/>
      <c r="C100" s="33"/>
      <c r="E100" s="33"/>
      <c r="F100" s="33"/>
    </row>
    <row r="101" spans="2:6" s="2" customFormat="1">
      <c r="B101" s="33"/>
      <c r="C101" s="33"/>
      <c r="E101" s="33"/>
      <c r="F101" s="33"/>
    </row>
    <row r="102" spans="2:6" s="2" customFormat="1">
      <c r="B102" s="33"/>
      <c r="C102" s="33"/>
      <c r="E102" s="33"/>
      <c r="F102" s="33"/>
    </row>
    <row r="103" spans="2:6" s="2" customFormat="1">
      <c r="B103" s="33"/>
      <c r="C103" s="33"/>
      <c r="E103" s="33"/>
      <c r="F103" s="33"/>
    </row>
    <row r="104" spans="2:6" s="2" customFormat="1">
      <c r="B104" s="33"/>
      <c r="C104" s="33"/>
      <c r="E104" s="33"/>
      <c r="F104" s="33"/>
    </row>
    <row r="105" spans="2:6" s="2" customFormat="1">
      <c r="B105" s="33"/>
      <c r="C105" s="33"/>
      <c r="E105" s="33"/>
      <c r="F105" s="33"/>
    </row>
    <row r="106" spans="2:6" s="2" customFormat="1">
      <c r="B106" s="33"/>
      <c r="C106" s="33"/>
      <c r="E106" s="33"/>
      <c r="F106" s="33"/>
    </row>
    <row r="107" spans="2:6" s="2" customFormat="1">
      <c r="B107" s="33"/>
      <c r="C107" s="33"/>
      <c r="E107" s="33"/>
      <c r="F107" s="33"/>
    </row>
    <row r="108" spans="2:6" s="2" customFormat="1">
      <c r="B108" s="33"/>
      <c r="C108" s="33"/>
      <c r="E108" s="33"/>
      <c r="F108" s="33"/>
    </row>
    <row r="109" spans="2:6" s="2" customFormat="1">
      <c r="B109" s="33"/>
      <c r="C109" s="33"/>
      <c r="E109" s="33"/>
      <c r="F109" s="33"/>
    </row>
    <row r="110" spans="2:6" s="2" customFormat="1">
      <c r="B110" s="33"/>
      <c r="C110" s="33"/>
      <c r="E110" s="33"/>
      <c r="F110" s="33"/>
    </row>
    <row r="111" spans="2:6" s="2" customFormat="1">
      <c r="B111" s="33"/>
      <c r="C111" s="33"/>
      <c r="E111" s="33"/>
      <c r="F111" s="33"/>
    </row>
    <row r="112" spans="2:6" s="2" customFormat="1">
      <c r="B112" s="33"/>
      <c r="C112" s="33"/>
      <c r="E112" s="33"/>
      <c r="F112" s="33"/>
    </row>
    <row r="113" spans="2:6" s="2" customFormat="1">
      <c r="B113" s="33"/>
      <c r="C113" s="33"/>
      <c r="E113" s="33"/>
      <c r="F113" s="33"/>
    </row>
    <row r="114" spans="2:6" s="2" customFormat="1">
      <c r="B114" s="33"/>
      <c r="C114" s="33"/>
      <c r="E114" s="33"/>
      <c r="F114" s="33"/>
    </row>
    <row r="115" spans="2:6" s="2" customFormat="1">
      <c r="B115" s="33"/>
      <c r="C115" s="33"/>
      <c r="E115" s="33"/>
      <c r="F115" s="33"/>
    </row>
    <row r="116" spans="2:6" s="2" customFormat="1">
      <c r="B116" s="33"/>
      <c r="C116" s="33"/>
      <c r="E116" s="33"/>
      <c r="F116" s="33"/>
    </row>
    <row r="117" spans="2:6" s="2" customFormat="1">
      <c r="B117" s="33"/>
      <c r="C117" s="33"/>
      <c r="E117" s="33"/>
      <c r="F117" s="33"/>
    </row>
    <row r="118" spans="2:6" s="2" customFormat="1">
      <c r="B118" s="33"/>
      <c r="C118" s="33"/>
      <c r="E118" s="33"/>
      <c r="F118" s="33"/>
    </row>
    <row r="119" spans="2:6" s="2" customFormat="1">
      <c r="B119" s="33"/>
      <c r="C119" s="33"/>
      <c r="E119" s="33"/>
      <c r="F119" s="33"/>
    </row>
    <row r="120" spans="2:6" s="2" customFormat="1">
      <c r="B120" s="33"/>
      <c r="C120" s="33"/>
      <c r="E120" s="33"/>
      <c r="F120" s="33"/>
    </row>
    <row r="121" spans="2:6" s="2" customFormat="1">
      <c r="B121" s="33"/>
      <c r="C121" s="33"/>
      <c r="E121" s="33"/>
      <c r="F121" s="33"/>
    </row>
    <row r="122" spans="2:6" s="2" customFormat="1">
      <c r="B122" s="33"/>
      <c r="C122" s="33"/>
      <c r="E122" s="33"/>
      <c r="F122" s="33"/>
    </row>
    <row r="123" spans="2:6" s="2" customFormat="1">
      <c r="B123" s="33"/>
      <c r="C123" s="33"/>
      <c r="E123" s="33"/>
      <c r="F123" s="33"/>
    </row>
    <row r="124" spans="2:6" s="2" customFormat="1">
      <c r="B124" s="33"/>
      <c r="C124" s="33"/>
      <c r="E124" s="33"/>
      <c r="F124" s="33"/>
    </row>
    <row r="125" spans="2:6" s="2" customFormat="1">
      <c r="B125" s="33"/>
      <c r="C125" s="33"/>
      <c r="E125" s="33"/>
      <c r="F125" s="33"/>
    </row>
    <row r="126" spans="2:6" s="2" customFormat="1">
      <c r="B126" s="33"/>
      <c r="C126" s="33"/>
      <c r="E126" s="33"/>
      <c r="F126" s="33"/>
    </row>
    <row r="127" spans="2:6" s="2" customFormat="1">
      <c r="B127" s="33"/>
      <c r="C127" s="33"/>
      <c r="E127" s="33"/>
      <c r="F127" s="33"/>
    </row>
    <row r="128" spans="2:6" s="2" customFormat="1">
      <c r="B128" s="33"/>
      <c r="C128" s="33"/>
      <c r="E128" s="33"/>
      <c r="F128" s="33"/>
    </row>
    <row r="129" spans="2:6" s="2" customFormat="1">
      <c r="B129" s="33"/>
      <c r="C129" s="33"/>
      <c r="E129" s="33"/>
      <c r="F129" s="33"/>
    </row>
    <row r="130" spans="2:6" s="2" customFormat="1">
      <c r="B130" s="33"/>
      <c r="C130" s="33"/>
      <c r="E130" s="33"/>
      <c r="F130" s="33"/>
    </row>
    <row r="131" spans="2:6" s="2" customFormat="1">
      <c r="B131" s="33"/>
      <c r="C131" s="33"/>
      <c r="E131" s="33"/>
      <c r="F131" s="33"/>
    </row>
    <row r="132" spans="2:6" s="2" customFormat="1">
      <c r="B132" s="33"/>
      <c r="C132" s="33"/>
      <c r="E132" s="33"/>
      <c r="F132" s="33"/>
    </row>
    <row r="133" spans="2:6" s="2" customFormat="1">
      <c r="B133" s="33"/>
      <c r="C133" s="33"/>
      <c r="E133" s="33"/>
      <c r="F133" s="33"/>
    </row>
    <row r="134" spans="2:6" s="2" customFormat="1">
      <c r="B134" s="33"/>
      <c r="C134" s="33"/>
      <c r="E134" s="33"/>
      <c r="F134" s="33"/>
    </row>
    <row r="135" spans="2:6" s="2" customFormat="1">
      <c r="B135" s="33"/>
      <c r="C135" s="33"/>
      <c r="E135" s="33"/>
      <c r="F135" s="33"/>
    </row>
    <row r="136" spans="2:6" s="2" customFormat="1">
      <c r="B136" s="33"/>
      <c r="C136" s="33"/>
      <c r="E136" s="33"/>
      <c r="F136" s="33"/>
    </row>
    <row r="137" spans="2:6" s="2" customFormat="1">
      <c r="B137" s="33"/>
      <c r="C137" s="33"/>
      <c r="E137" s="33"/>
      <c r="F137" s="33"/>
    </row>
    <row r="138" spans="2:6" s="2" customFormat="1">
      <c r="B138" s="33"/>
      <c r="C138" s="33"/>
      <c r="E138" s="33"/>
      <c r="F138" s="33"/>
    </row>
    <row r="139" spans="2:6" s="2" customFormat="1">
      <c r="B139" s="33"/>
      <c r="C139" s="33"/>
      <c r="E139" s="33"/>
      <c r="F139" s="33"/>
    </row>
    <row r="140" spans="2:6" s="2" customFormat="1">
      <c r="B140" s="33"/>
      <c r="C140" s="33"/>
      <c r="E140" s="33"/>
      <c r="F140" s="33"/>
    </row>
    <row r="141" spans="2:6" s="2" customFormat="1">
      <c r="B141" s="33"/>
      <c r="C141" s="33"/>
      <c r="E141" s="33"/>
      <c r="F141" s="33"/>
    </row>
    <row r="142" spans="2:6" s="2" customFormat="1">
      <c r="B142" s="33"/>
      <c r="C142" s="33"/>
      <c r="E142" s="33"/>
      <c r="F142" s="33"/>
    </row>
    <row r="143" spans="2:6" s="2" customFormat="1">
      <c r="B143" s="33"/>
      <c r="C143" s="33"/>
      <c r="E143" s="33"/>
      <c r="F143" s="33"/>
    </row>
    <row r="144" spans="2:6" s="2" customFormat="1">
      <c r="B144" s="33"/>
      <c r="C144" s="33"/>
      <c r="E144" s="33"/>
      <c r="F144" s="33"/>
    </row>
    <row r="145" spans="2:6" s="2" customFormat="1">
      <c r="B145" s="33"/>
      <c r="C145" s="33"/>
      <c r="E145" s="33"/>
      <c r="F145" s="33"/>
    </row>
    <row r="146" spans="2:6" s="2" customFormat="1">
      <c r="B146" s="33"/>
      <c r="C146" s="33"/>
      <c r="E146" s="33"/>
      <c r="F146" s="33"/>
    </row>
    <row r="147" spans="2:6" s="2" customFormat="1">
      <c r="B147" s="33"/>
      <c r="C147" s="33"/>
      <c r="E147" s="33"/>
      <c r="F147" s="33"/>
    </row>
    <row r="148" spans="2:6" s="2" customFormat="1">
      <c r="B148" s="33"/>
      <c r="C148" s="33"/>
      <c r="E148" s="33"/>
      <c r="F148" s="33"/>
    </row>
    <row r="149" spans="2:6" s="2" customFormat="1">
      <c r="B149" s="33"/>
      <c r="C149" s="33"/>
      <c r="E149" s="33"/>
      <c r="F149" s="33"/>
    </row>
    <row r="150" spans="2:6" s="2" customFormat="1">
      <c r="B150" s="33"/>
      <c r="C150" s="33"/>
      <c r="E150" s="33"/>
      <c r="F150" s="33"/>
    </row>
    <row r="151" spans="2:6" s="2" customFormat="1">
      <c r="B151" s="33"/>
      <c r="C151" s="33"/>
      <c r="E151" s="33"/>
      <c r="F151" s="33"/>
    </row>
    <row r="152" spans="2:6" s="2" customFormat="1">
      <c r="B152" s="33"/>
      <c r="C152" s="33"/>
      <c r="E152" s="33"/>
      <c r="F152" s="33"/>
    </row>
    <row r="153" spans="2:6" s="2" customFormat="1">
      <c r="B153" s="33"/>
      <c r="C153" s="33"/>
      <c r="E153" s="33"/>
      <c r="F153" s="33"/>
    </row>
    <row r="154" spans="2:6" s="2" customFormat="1">
      <c r="B154" s="33"/>
      <c r="C154" s="33"/>
      <c r="E154" s="33"/>
      <c r="F154" s="33"/>
    </row>
    <row r="155" spans="2:6" s="2" customFormat="1">
      <c r="B155" s="33"/>
      <c r="C155" s="33"/>
      <c r="E155" s="33"/>
      <c r="F155" s="33"/>
    </row>
    <row r="156" spans="2:6" s="2" customFormat="1">
      <c r="B156" s="33"/>
      <c r="C156" s="33"/>
      <c r="E156" s="33"/>
      <c r="F156" s="33"/>
    </row>
    <row r="157" spans="2:6" s="2" customFormat="1">
      <c r="B157" s="33"/>
      <c r="C157" s="33"/>
      <c r="E157" s="33"/>
      <c r="F157" s="33"/>
    </row>
    <row r="158" spans="2:6" s="2" customFormat="1">
      <c r="C158" s="33"/>
      <c r="E158" s="33"/>
      <c r="F158" s="33"/>
    </row>
    <row r="159" spans="2:6" s="2" customFormat="1">
      <c r="C159" s="33"/>
      <c r="E159" s="33"/>
      <c r="F159" s="33"/>
    </row>
    <row r="160" spans="2:6" s="2" customFormat="1">
      <c r="C160" s="33"/>
      <c r="E160" s="33"/>
      <c r="F160" s="33"/>
    </row>
    <row r="161" spans="3:6" s="2" customFormat="1">
      <c r="C161" s="33"/>
      <c r="E161" s="33"/>
      <c r="F161" s="33"/>
    </row>
    <row r="162" spans="3:6" s="2" customFormat="1">
      <c r="C162" s="33"/>
      <c r="E162" s="33"/>
      <c r="F162" s="33"/>
    </row>
    <row r="163" spans="3:6" s="2" customFormat="1">
      <c r="C163" s="33"/>
      <c r="E163" s="33"/>
      <c r="F163" s="33"/>
    </row>
    <row r="164" spans="3:6" s="2" customFormat="1">
      <c r="E164" s="33"/>
      <c r="F164" s="33"/>
    </row>
    <row r="165" spans="3:6" s="2" customFormat="1">
      <c r="E165" s="33"/>
      <c r="F165" s="33"/>
    </row>
    <row r="166" spans="3:6" s="2" customFormat="1">
      <c r="E166" s="33"/>
      <c r="F166" s="33"/>
    </row>
    <row r="167" spans="3:6" s="2" customFormat="1">
      <c r="E167" s="33"/>
      <c r="F167" s="33"/>
    </row>
    <row r="168" spans="3:6" s="2" customFormat="1">
      <c r="E168" s="33"/>
      <c r="F168" s="33"/>
    </row>
    <row r="169" spans="3:6" s="2" customFormat="1">
      <c r="E169" s="33"/>
      <c r="F169" s="33"/>
    </row>
    <row r="170" spans="3:6" s="2" customFormat="1">
      <c r="E170" s="33"/>
      <c r="F170" s="33"/>
    </row>
    <row r="171" spans="3:6" s="2" customFormat="1">
      <c r="E171" s="33"/>
      <c r="F171" s="33"/>
    </row>
    <row r="172" spans="3:6" s="2" customFormat="1">
      <c r="E172" s="33"/>
      <c r="F172" s="33"/>
    </row>
    <row r="173" spans="3:6" s="2" customFormat="1">
      <c r="E173" s="33"/>
      <c r="F173" s="33"/>
    </row>
  </sheetData>
  <mergeCells count="5">
    <mergeCell ref="A2:F2"/>
    <mergeCell ref="A3:F3"/>
    <mergeCell ref="A4:F4"/>
    <mergeCell ref="A5:F5"/>
    <mergeCell ref="A1:F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Herreruela Hevia</dc:creator>
  <cp:lastModifiedBy>Covadonga Bejar Llanes</cp:lastModifiedBy>
  <dcterms:created xsi:type="dcterms:W3CDTF">2019-05-16T15:28:55Z</dcterms:created>
  <dcterms:modified xsi:type="dcterms:W3CDTF">2021-05-06T09:39:07Z</dcterms:modified>
</cp:coreProperties>
</file>